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<sst xmlns="http://schemas.openxmlformats.org/spreadsheetml/2006/main" count="87" uniqueCount="77">
  <si>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Информация о закупках в рамках проекта "Корпоративный контороль"</t>
  </si>
  <si>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</si>
  <si>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</si>
  <si>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</si>
  <si>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</si>
  <si>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</si>
  <si>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</si>
  <si>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</si>
  <si>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</si>
  <si>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</si>
  <si>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</si>
  <si>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</si>
  <si>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</si>
  <si>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шт</t>
  </si>
  <si>
    <t>упак</t>
  </si>
  <si>
    <t>в течении 20 дней с даты подписания контракта</t>
  </si>
  <si>
    <t>Адрес</t>
  </si>
  <si>
    <t>в течении 20 дней с момента подписания контракта</t>
  </si>
  <si>
    <t>пара</t>
  </si>
  <si>
    <t>За июль 2018г.</t>
  </si>
  <si>
    <t>340200003318005979</t>
  </si>
  <si>
    <t>Поставка полотенец</t>
  </si>
  <si>
    <t>ООО "Дивизион-С"</t>
  </si>
  <si>
    <t>446012, Самарская область, г. Сызрань, проспект 50 лет Октября, д. 12А, оф. 24.</t>
  </si>
  <si>
    <t>340200003318005978</t>
  </si>
  <si>
    <t>Поставка обуви</t>
  </si>
  <si>
    <t>пар</t>
  </si>
  <si>
    <t>ООО "ФТД Промсервис"</t>
  </si>
  <si>
    <t>623710, Свердловская область, г. Березовский, п. Лосиный, ул. Октябрьская, д. 6, офис1.</t>
  </si>
  <si>
    <t>340200003318006958</t>
  </si>
  <si>
    <t>Поставка нефтепродуктов</t>
  </si>
  <si>
    <t>л</t>
  </si>
  <si>
    <t>с даты подписания контракта по 31.10.2018</t>
  </si>
  <si>
    <t>ООО "Чепецкнефтепродукт"</t>
  </si>
  <si>
    <t>613048, Кировская обл, Кирово-Чепецк г, Мелиораторов ул, дом 26</t>
  </si>
  <si>
    <t>340200003318007637</t>
  </si>
  <si>
    <t>Оказание услуг по проведению периодического меедицинского осмотра</t>
  </si>
  <si>
    <t>чел.</t>
  </si>
  <si>
    <t>с даты заключения контракта по 30.09.2018</t>
  </si>
  <si>
    <t>ООО "Центр медицинских осмотров"</t>
  </si>
  <si>
    <t>610021, Кировская обл, Киров г, Воровского ул, дом № 92</t>
  </si>
  <si>
    <t>0340200003318006051</t>
  </si>
  <si>
    <t>Поставка лекарственных препаратов (Гапотеновая кислота)</t>
  </si>
  <si>
    <t>мл</t>
  </si>
  <si>
    <t>с момента заключения контракта по 01.11.2018</t>
  </si>
  <si>
    <t>ООО "Виталенд"</t>
  </si>
  <si>
    <t>614000, Пермский край,  г. Пермь, ул. Краснова, 25</t>
  </si>
  <si>
    <t>0340200003318006996</t>
  </si>
  <si>
    <t>Поставка медицинских перчаток</t>
  </si>
  <si>
    <t>ООО "Эвейл"</t>
  </si>
  <si>
    <t>610006, Кировская обл, Киров г, Октябрьский пр-т, дом 79</t>
  </si>
  <si>
    <t>340200003318007636</t>
  </si>
  <si>
    <t>Выполнение работ по замене оконных блоков в корпусе "Г" (здание учебно-производственного корпуса)</t>
  </si>
  <si>
    <t>В течение 30 дней со дня заключения контракта</t>
  </si>
  <si>
    <t>у.е.</t>
  </si>
  <si>
    <t>ООО "ПСК"</t>
  </si>
  <si>
    <t>610035, г.Киров, ул. Коммунальная, д. 2.</t>
  </si>
  <si>
    <t>0340200003318006300</t>
  </si>
  <si>
    <t>Оказание услуг по выполнению лабораторных исследований крови</t>
  </si>
  <si>
    <t>с момента подписания контракта по 31.07.2018</t>
  </si>
  <si>
    <t>ООО "Централизованная клинико-диагностическая лаборатория"</t>
  </si>
  <si>
    <t>610040, г.Киров, ул. Павла Корчагина, д. 227, офис 43.</t>
  </si>
  <si>
    <t>0340200003318006022</t>
  </si>
  <si>
    <t>Поставка чулочно-насочных изделий</t>
  </si>
  <si>
    <t>в течении 20 дней даты подписания контракта</t>
  </si>
  <si>
    <t>ИП Гирфанов Р.Х.</t>
  </si>
  <si>
    <t>428034, Чувашская республика, г. Чебоксары, ул. Петра Ермолаева, д. 8.</t>
  </si>
  <si>
    <t>0340200003318006242</t>
  </si>
  <si>
    <t xml:space="preserve">Поставка лекарственных препаратов </t>
  </si>
  <si>
    <t>ООО "ФАРМПРО"</t>
  </si>
  <si>
    <t>127282, г. Москва, ул. Чермянская, д. 2, стр. 2</t>
  </si>
  <si>
    <t>0340200003318006106</t>
  </si>
  <si>
    <t>Поставка лекарственных препаратов (Бензилдиметил-миристоиламино-пропиламмоний)</t>
  </si>
  <si>
    <t>ООО "Аптеки Айболит"</t>
  </si>
  <si>
    <t>426063, г.Ижевск, ул. Орджоникидзе, 38</t>
  </si>
  <si>
    <t>03402000033180066116</t>
  </si>
  <si>
    <t>Поставка лекарственных препаратов (Полипептиды коры головного мозга скота)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</si>
</sst>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0">
      <selection activeCell="L18" sqref="L18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19.8515625" style="0" customWidth="1"/>
    <col min="4" max="4" width="9.00390625" style="0" customWidth="1"/>
    <col min="5" max="5" width="10.140625" style="0" customWidth="1"/>
    <col min="6" max="6" width="12.140625" style="0" customWidth="1"/>
    <col min="7" max="7" width="11.140625" style="0" customWidth="1"/>
    <col min="8" max="8" width="13.28125" style="0" customWidth="1"/>
    <col min="9" max="9" width="18.8515625" style="0" customWidth="1"/>
    <col min="10" max="10" width="17.00390625" style="0" customWidth="1"/>
    <col min="11" max="11" width="9.57421875" style="0" bestFit="1" customWidth="1"/>
    <col min="13" max="13" width="14.00390625" style="0" customWidth="1"/>
  </cols>
  <sheetData>
    <row r="1" spans="1:13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16</v>
      </c>
      <c r="K3" s="1" t="s">
        <v>10</v>
      </c>
      <c r="L3" s="1" t="s">
        <v>11</v>
      </c>
      <c r="M3" s="1" t="s">
        <v>12</v>
      </c>
    </row>
    <row r="4" spans="1:13" ht="69" customHeight="1">
      <c r="A4" s="7">
        <v>1</v>
      </c>
      <c r="B4" s="8" t="s">
        <v>20</v>
      </c>
      <c r="C4" s="9" t="s">
        <v>21</v>
      </c>
      <c r="D4" s="7" t="s">
        <v>13</v>
      </c>
      <c r="E4" s="10">
        <v>100</v>
      </c>
      <c r="F4" s="2" t="s">
        <v>15</v>
      </c>
      <c r="G4" s="11">
        <v>28467</v>
      </c>
      <c r="H4" s="12">
        <v>43285</v>
      </c>
      <c r="I4" s="9" t="s">
        <v>22</v>
      </c>
      <c r="J4" s="6" t="s">
        <v>23</v>
      </c>
      <c r="K4" s="11">
        <v>19115</v>
      </c>
      <c r="L4" s="11">
        <f>K4/E4</f>
        <v>191.15</v>
      </c>
      <c r="M4" s="12">
        <v>43306</v>
      </c>
    </row>
    <row r="5" spans="1:13" ht="89.25" customHeight="1">
      <c r="A5" s="7">
        <v>2</v>
      </c>
      <c r="B5" s="13" t="s">
        <v>24</v>
      </c>
      <c r="C5" s="9" t="s">
        <v>25</v>
      </c>
      <c r="D5" s="7" t="s">
        <v>26</v>
      </c>
      <c r="E5" s="10">
        <v>580</v>
      </c>
      <c r="F5" s="6" t="s">
        <v>17</v>
      </c>
      <c r="G5" s="11">
        <v>503542.05</v>
      </c>
      <c r="H5" s="12">
        <v>43285</v>
      </c>
      <c r="I5" s="9" t="s">
        <v>27</v>
      </c>
      <c r="J5" s="5" t="s">
        <v>28</v>
      </c>
      <c r="K5" s="11">
        <v>286082</v>
      </c>
      <c r="L5" s="11">
        <f>K5/E5</f>
        <v>493.2448275862069</v>
      </c>
      <c r="M5" s="12">
        <v>43306</v>
      </c>
    </row>
    <row r="6" spans="1:13" ht="70.5" customHeight="1">
      <c r="A6" s="7">
        <v>3</v>
      </c>
      <c r="B6" s="13" t="s">
        <v>29</v>
      </c>
      <c r="C6" s="9" t="s">
        <v>30</v>
      </c>
      <c r="D6" s="7" t="s">
        <v>31</v>
      </c>
      <c r="E6" s="10">
        <v>2476</v>
      </c>
      <c r="F6" s="3" t="s">
        <v>32</v>
      </c>
      <c r="G6" s="11">
        <v>119734.52</v>
      </c>
      <c r="H6" s="12">
        <v>43297</v>
      </c>
      <c r="I6" s="9" t="s">
        <v>33</v>
      </c>
      <c r="J6" s="6" t="s">
        <v>34</v>
      </c>
      <c r="K6" s="11">
        <v>119734.52</v>
      </c>
      <c r="L6" s="11">
        <v>48.36</v>
      </c>
      <c r="M6" s="12">
        <v>43404</v>
      </c>
    </row>
    <row r="7" spans="1:13" ht="94.5" customHeight="1">
      <c r="A7" s="7">
        <v>4</v>
      </c>
      <c r="B7" s="13" t="s">
        <v>35</v>
      </c>
      <c r="C7" s="9" t="s">
        <v>36</v>
      </c>
      <c r="D7" s="7" t="s">
        <v>37</v>
      </c>
      <c r="E7" s="10">
        <v>1576</v>
      </c>
      <c r="F7" s="6" t="s">
        <v>38</v>
      </c>
      <c r="G7" s="11">
        <v>190719.93</v>
      </c>
      <c r="H7" s="12">
        <v>43303</v>
      </c>
      <c r="I7" s="9" t="s">
        <v>39</v>
      </c>
      <c r="J7" s="5" t="s">
        <v>40</v>
      </c>
      <c r="K7" s="11">
        <v>71745.63</v>
      </c>
      <c r="L7" s="11">
        <v>45.52</v>
      </c>
      <c r="M7" s="12">
        <v>43373</v>
      </c>
    </row>
    <row r="8" spans="1:13" ht="63.75" customHeight="1">
      <c r="A8" s="7">
        <v>5</v>
      </c>
      <c r="B8" s="13" t="s">
        <v>41</v>
      </c>
      <c r="C8" s="9" t="s">
        <v>42</v>
      </c>
      <c r="D8" s="7" t="s">
        <v>43</v>
      </c>
      <c r="E8" s="14">
        <v>1000</v>
      </c>
      <c r="F8" s="3" t="s">
        <v>44</v>
      </c>
      <c r="G8" s="11">
        <v>5590</v>
      </c>
      <c r="H8" s="12">
        <v>43303</v>
      </c>
      <c r="I8" s="9" t="s">
        <v>45</v>
      </c>
      <c r="J8" s="5" t="s">
        <v>46</v>
      </c>
      <c r="K8" s="11">
        <v>5590</v>
      </c>
      <c r="L8" s="11">
        <v>5.59</v>
      </c>
      <c r="M8" s="12">
        <v>43405</v>
      </c>
    </row>
    <row r="9" spans="1:13" ht="63" customHeight="1">
      <c r="A9" s="7">
        <v>6</v>
      </c>
      <c r="B9" s="13" t="s">
        <v>47</v>
      </c>
      <c r="C9" s="9" t="s">
        <v>48</v>
      </c>
      <c r="D9" s="7" t="s">
        <v>18</v>
      </c>
      <c r="E9" s="14">
        <v>5790</v>
      </c>
      <c r="F9" s="2" t="s">
        <v>15</v>
      </c>
      <c r="G9" s="11">
        <v>39777.3</v>
      </c>
      <c r="H9" s="12">
        <v>43304</v>
      </c>
      <c r="I9" s="9" t="s">
        <v>49</v>
      </c>
      <c r="J9" s="5" t="s">
        <v>50</v>
      </c>
      <c r="K9" s="11">
        <v>29900</v>
      </c>
      <c r="L9" s="11">
        <v>5.16</v>
      </c>
      <c r="M9" s="12">
        <v>43325</v>
      </c>
    </row>
    <row r="10" spans="1:13" ht="78" customHeight="1">
      <c r="A10" s="7">
        <v>7</v>
      </c>
      <c r="B10" s="13" t="s">
        <v>51</v>
      </c>
      <c r="C10" s="9" t="s">
        <v>52</v>
      </c>
      <c r="D10" s="7" t="s">
        <v>54</v>
      </c>
      <c r="E10" s="14">
        <v>1</v>
      </c>
      <c r="F10" s="2" t="s">
        <v>53</v>
      </c>
      <c r="G10" s="11">
        <v>1256883</v>
      </c>
      <c r="H10" s="12">
        <v>43304</v>
      </c>
      <c r="I10" s="6" t="s">
        <v>55</v>
      </c>
      <c r="J10" s="9" t="s">
        <v>56</v>
      </c>
      <c r="K10" s="11">
        <v>1012125.35</v>
      </c>
      <c r="L10" s="11">
        <v>1012125.35</v>
      </c>
      <c r="M10" s="12">
        <v>43334</v>
      </c>
    </row>
    <row r="11" spans="1:13" ht="105" customHeight="1">
      <c r="A11" s="7">
        <v>8</v>
      </c>
      <c r="B11" s="13" t="s">
        <v>57</v>
      </c>
      <c r="C11" s="9" t="s">
        <v>58</v>
      </c>
      <c r="D11" s="7" t="s">
        <v>37</v>
      </c>
      <c r="E11" s="14">
        <v>60</v>
      </c>
      <c r="F11" s="2" t="s">
        <v>59</v>
      </c>
      <c r="G11" s="11">
        <v>46600.2</v>
      </c>
      <c r="H11" s="12">
        <v>43310</v>
      </c>
      <c r="I11" s="9" t="s">
        <v>60</v>
      </c>
      <c r="J11" s="9" t="s">
        <v>61</v>
      </c>
      <c r="K11" s="11">
        <v>46600.2</v>
      </c>
      <c r="L11" s="11">
        <v>776.67</v>
      </c>
      <c r="M11" s="12">
        <v>43312</v>
      </c>
    </row>
    <row r="12" spans="1:13" ht="66.75" customHeight="1">
      <c r="A12" s="7">
        <v>9</v>
      </c>
      <c r="B12" s="13" t="s">
        <v>62</v>
      </c>
      <c r="C12" s="6" t="s">
        <v>63</v>
      </c>
      <c r="D12" s="7" t="s">
        <v>13</v>
      </c>
      <c r="E12" s="14">
        <v>2100</v>
      </c>
      <c r="F12" s="6" t="s">
        <v>64</v>
      </c>
      <c r="G12" s="11">
        <v>40070</v>
      </c>
      <c r="H12" s="12">
        <v>43310</v>
      </c>
      <c r="I12" s="6" t="s">
        <v>65</v>
      </c>
      <c r="J12" s="4" t="s">
        <v>66</v>
      </c>
      <c r="K12" s="11">
        <v>29987.5</v>
      </c>
      <c r="L12" s="11">
        <v>14.28</v>
      </c>
      <c r="M12" s="12">
        <v>43332</v>
      </c>
    </row>
    <row r="13" spans="1:13" ht="51">
      <c r="A13" s="17">
        <v>10</v>
      </c>
      <c r="B13" s="13" t="s">
        <v>67</v>
      </c>
      <c r="C13" s="9" t="s">
        <v>68</v>
      </c>
      <c r="D13" s="7" t="s">
        <v>14</v>
      </c>
      <c r="E13" s="14">
        <v>192</v>
      </c>
      <c r="F13" s="6" t="s">
        <v>44</v>
      </c>
      <c r="G13" s="7">
        <v>87033.7</v>
      </c>
      <c r="H13" s="12">
        <v>43312</v>
      </c>
      <c r="I13" s="18" t="s">
        <v>69</v>
      </c>
      <c r="J13" s="19" t="s">
        <v>70</v>
      </c>
      <c r="K13" s="11">
        <v>65700.5</v>
      </c>
      <c r="L13" s="7">
        <v>342.19</v>
      </c>
      <c r="M13" s="12">
        <v>43405</v>
      </c>
    </row>
    <row r="14" spans="1:13" ht="77.25">
      <c r="A14" s="7">
        <v>11</v>
      </c>
      <c r="B14" s="13" t="s">
        <v>71</v>
      </c>
      <c r="C14" s="9" t="s">
        <v>72</v>
      </c>
      <c r="D14" s="7" t="s">
        <v>14</v>
      </c>
      <c r="E14" s="14">
        <v>20</v>
      </c>
      <c r="F14" s="6" t="s">
        <v>44</v>
      </c>
      <c r="G14" s="11">
        <v>10140</v>
      </c>
      <c r="H14" s="12">
        <v>43312</v>
      </c>
      <c r="I14" s="6" t="s">
        <v>73</v>
      </c>
      <c r="J14" s="19" t="s">
        <v>74</v>
      </c>
      <c r="K14" s="11">
        <v>10089.3</v>
      </c>
      <c r="L14" s="7">
        <v>504.46</v>
      </c>
      <c r="M14" s="12">
        <v>43405</v>
      </c>
    </row>
    <row r="15" spans="1:13" ht="64.5">
      <c r="A15" s="7">
        <v>12</v>
      </c>
      <c r="B15" s="13" t="s">
        <v>75</v>
      </c>
      <c r="C15" s="9" t="s">
        <v>76</v>
      </c>
      <c r="D15" s="7" t="s">
        <v>14</v>
      </c>
      <c r="E15" s="14">
        <v>15</v>
      </c>
      <c r="F15" s="6" t="s">
        <v>44</v>
      </c>
      <c r="G15" s="11">
        <v>19522.5</v>
      </c>
      <c r="H15" s="12">
        <v>43312</v>
      </c>
      <c r="I15" s="6" t="s">
        <v>73</v>
      </c>
      <c r="J15" s="19" t="s">
        <v>74</v>
      </c>
      <c r="K15" s="11">
        <v>18829.8</v>
      </c>
      <c r="L15" s="7">
        <v>1255.32</v>
      </c>
      <c r="M15" s="12">
        <v>43405</v>
      </c>
    </row>
  </sheetData>
  <sheetProtection/>
  <mergeCells count="2">
    <mergeCell ref="A1:M1"/>
    <mergeCell ref="A2:M2"/>
  </mergeCells>
  <printOptions/>
  <pageMargins left="0.7086614173228347" right="0.7086614173228347" top="0.1968503937007874" bottom="0.7480314960629921" header="0.11811023622047245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Admin</cp:lastModifiedBy>
  <cp:lastPrinted>2018-08-13T12:06:02Z</cp:lastPrinted>
  <dcterms:created xsi:type="dcterms:W3CDTF">2017-11-09T11:24:41Z</dcterms:created>
  <dcterms:modified xsi:type="dcterms:W3CDTF">2018-08-13T12:06:37Z</dcterms:modified>
  <cp:category/>
  <cp:version/>
  <cp:contentType/>
  <cp:contentStatus/>
</cp:coreProperties>
</file>